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/>
  <mc:AlternateContent xmlns:mc="http://schemas.openxmlformats.org/markup-compatibility/2006">
    <mc:Choice Requires="x15">
      <x15ac:absPath xmlns:x15ac="http://schemas.microsoft.com/office/spreadsheetml/2010/11/ac" url="C:\Users\Lubos\Downloads\"/>
    </mc:Choice>
  </mc:AlternateContent>
  <bookViews>
    <workbookView xWindow="0" yWindow="0" windowWidth="20490" windowHeight="8820" tabRatio="201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D78" i="1" l="1"/>
</calcChain>
</file>

<file path=xl/sharedStrings.xml><?xml version="1.0" encoding="utf-8"?>
<sst xmlns="http://schemas.openxmlformats.org/spreadsheetml/2006/main" count="156" uniqueCount="152">
  <si>
    <t>Poradie</t>
  </si>
  <si>
    <t>Meno pretekára</t>
  </si>
  <si>
    <t>Číslo pretekára.</t>
  </si>
  <si>
    <t>Body celkovo</t>
  </si>
  <si>
    <t>Kolesár Martin</t>
  </si>
  <si>
    <t>325 003 1</t>
  </si>
  <si>
    <t>Čurma Peter</t>
  </si>
  <si>
    <t>325 006 1</t>
  </si>
  <si>
    <t>Kollár Kamil</t>
  </si>
  <si>
    <t>317 061 1</t>
  </si>
  <si>
    <t>Repko Martin</t>
  </si>
  <si>
    <t>224 044 1</t>
  </si>
  <si>
    <t>Kriš Daniel</t>
  </si>
  <si>
    <t>301 150 1</t>
  </si>
  <si>
    <t>Jarombek Martin</t>
  </si>
  <si>
    <t>301 189 1</t>
  </si>
  <si>
    <t>Pado Martin</t>
  </si>
  <si>
    <t>Max Radovan</t>
  </si>
  <si>
    <t>314 003 1</t>
  </si>
  <si>
    <t>Macura Michal</t>
  </si>
  <si>
    <t>325 051 1</t>
  </si>
  <si>
    <t>Potucký Juraj</t>
  </si>
  <si>
    <t>326 001 1</t>
  </si>
  <si>
    <t>Mana Marian</t>
  </si>
  <si>
    <t>317 046 1</t>
  </si>
  <si>
    <t>Vosika Peter</t>
  </si>
  <si>
    <t>302 064 1</t>
  </si>
  <si>
    <t>Kincel Peter</t>
  </si>
  <si>
    <t>317 037 11</t>
  </si>
  <si>
    <t>Hrubý Michal</t>
  </si>
  <si>
    <t>301 165 1</t>
  </si>
  <si>
    <t>Machovec Dezider</t>
  </si>
  <si>
    <t>223 052 1</t>
  </si>
  <si>
    <t>Babjak Marián</t>
  </si>
  <si>
    <t>215 131 1</t>
  </si>
  <si>
    <t>Mikita Alexander</t>
  </si>
  <si>
    <t>223 055 1</t>
  </si>
  <si>
    <t>Machovec Jakub</t>
  </si>
  <si>
    <t>223 055 21</t>
  </si>
  <si>
    <t>Kincel František</t>
  </si>
  <si>
    <t>317 038 1</t>
  </si>
  <si>
    <t>Kollár Miroslav</t>
  </si>
  <si>
    <t>312 060 1</t>
  </si>
  <si>
    <t>Klamár Rastislav   ml.</t>
  </si>
  <si>
    <t>325 034 1</t>
  </si>
  <si>
    <t xml:space="preserve">Klamár Rastislav  </t>
  </si>
  <si>
    <t>325 033 1</t>
  </si>
  <si>
    <t xml:space="preserve">Denhardt Róbert  </t>
  </si>
  <si>
    <t>317 058 1</t>
  </si>
  <si>
    <t>Rozsypal Alexander</t>
  </si>
  <si>
    <t>326 008 1</t>
  </si>
  <si>
    <t>Maxová Ľubomíra</t>
  </si>
  <si>
    <t>314 088 2</t>
  </si>
  <si>
    <t>Klamarová Mária</t>
  </si>
  <si>
    <t>302 095 2</t>
  </si>
  <si>
    <t>Čičátková Lenka</t>
  </si>
  <si>
    <t>301 190 2</t>
  </si>
  <si>
    <t>Čurma Vlado</t>
  </si>
  <si>
    <t>325 008 1</t>
  </si>
  <si>
    <t xml:space="preserve">Čurmová Emma </t>
  </si>
  <si>
    <t>325 049 22</t>
  </si>
  <si>
    <t>Szurdusz Śtefan</t>
  </si>
  <si>
    <t>325 054 1</t>
  </si>
  <si>
    <t>Fedák Dušan</t>
  </si>
  <si>
    <t>325 055 1</t>
  </si>
  <si>
    <t>Petrík Martin</t>
  </si>
  <si>
    <t>301 168 1</t>
  </si>
  <si>
    <t>Ondová Katarína</t>
  </si>
  <si>
    <t>325 048 32</t>
  </si>
  <si>
    <t>Tušik Ján</t>
  </si>
  <si>
    <t>326 030 1</t>
  </si>
  <si>
    <t>Ondo Michal</t>
  </si>
  <si>
    <t>326 021 1</t>
  </si>
  <si>
    <t>Furman Viliam</t>
  </si>
  <si>
    <t>302 105 1</t>
  </si>
  <si>
    <t xml:space="preserve">Čičák Rudolf </t>
  </si>
  <si>
    <t>314 115 1</t>
  </si>
  <si>
    <t>317 053 1</t>
  </si>
  <si>
    <t>Molčanyi Marcel</t>
  </si>
  <si>
    <t>326 012 1</t>
  </si>
  <si>
    <t>Senčar Ludvik</t>
  </si>
  <si>
    <t>314 116 1</t>
  </si>
  <si>
    <t>Lami Alexander</t>
  </si>
  <si>
    <t>316 026 1</t>
  </si>
  <si>
    <t>Mošpan Zdenek</t>
  </si>
  <si>
    <t>325 007 1</t>
  </si>
  <si>
    <t>Červa Lukáš</t>
  </si>
  <si>
    <t>301 169 1</t>
  </si>
  <si>
    <t>Kurej Ľuboš</t>
  </si>
  <si>
    <t>328 001 1</t>
  </si>
  <si>
    <t>Kollárová Eva</t>
  </si>
  <si>
    <t>312 119 2</t>
  </si>
  <si>
    <t>Hospodár Pavol</t>
  </si>
  <si>
    <t>325 020 1</t>
  </si>
  <si>
    <t>325 004 1</t>
  </si>
  <si>
    <t>Molčanyiova Slávka</t>
  </si>
  <si>
    <t>326 010 2</t>
  </si>
  <si>
    <t>Macura Tomáš</t>
  </si>
  <si>
    <t>317 059 1</t>
  </si>
  <si>
    <t>Dudáš Ladislav</t>
  </si>
  <si>
    <t>302 110 1</t>
  </si>
  <si>
    <t>Szabari Gabriel</t>
  </si>
  <si>
    <t>312 073 1</t>
  </si>
  <si>
    <t>Szabari Michal</t>
  </si>
  <si>
    <t>312 118 41</t>
  </si>
  <si>
    <t>Szabari Martin</t>
  </si>
  <si>
    <t>312 117 1</t>
  </si>
  <si>
    <t>Šebian Miroslav</t>
  </si>
  <si>
    <t>314 032 1</t>
  </si>
  <si>
    <t>Kovaľ Patrik</t>
  </si>
  <si>
    <t>326 031 21</t>
  </si>
  <si>
    <t>Potapenko Peter</t>
  </si>
  <si>
    <t>901 009 1</t>
  </si>
  <si>
    <t>Ujlaky Peter</t>
  </si>
  <si>
    <t>302 118 1</t>
  </si>
  <si>
    <t>Max Peter st.</t>
  </si>
  <si>
    <t>314 025 1</t>
  </si>
  <si>
    <t>Maxová Mária</t>
  </si>
  <si>
    <t>314 100 32</t>
  </si>
  <si>
    <t>Max Peter ml.</t>
  </si>
  <si>
    <t>314 026 1</t>
  </si>
  <si>
    <t>Kurej Lukáš</t>
  </si>
  <si>
    <t>328 006 1</t>
  </si>
  <si>
    <t>Rusnaková Dana</t>
  </si>
  <si>
    <t>328 008 2</t>
  </si>
  <si>
    <t>Kollár Martin</t>
  </si>
  <si>
    <t>302 030 1</t>
  </si>
  <si>
    <t>Kurej Martin</t>
  </si>
  <si>
    <t>328 005 1</t>
  </si>
  <si>
    <t>Dufinec Martin</t>
  </si>
  <si>
    <t>328 011 1</t>
  </si>
  <si>
    <t>Hoffman Tomáš</t>
  </si>
  <si>
    <t>312 120 1</t>
  </si>
  <si>
    <t>Šarik Jozef</t>
  </si>
  <si>
    <t>Lobo Peter</t>
  </si>
  <si>
    <t>328 007 1</t>
  </si>
  <si>
    <t xml:space="preserve">Galiáš Miroslav </t>
  </si>
  <si>
    <t>325 056 1</t>
  </si>
  <si>
    <t>Husárik Pavol</t>
  </si>
  <si>
    <t>129 153 1</t>
  </si>
  <si>
    <t>Pado Tomáš</t>
  </si>
  <si>
    <t>325 017 1</t>
  </si>
  <si>
    <t xml:space="preserve">Hredzák Ľuboš </t>
  </si>
  <si>
    <t>325 043 1</t>
  </si>
  <si>
    <t>Hredáková Mária</t>
  </si>
  <si>
    <t>325 044 2</t>
  </si>
  <si>
    <t>Klácik Vladimír</t>
  </si>
  <si>
    <t>325 052 1</t>
  </si>
  <si>
    <t>BODY CELKOVO :</t>
  </si>
  <si>
    <t>Z. Šírava 2017</t>
  </si>
  <si>
    <t>Kollár Marian</t>
  </si>
  <si>
    <t>302 002 1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</si>
</sst>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left"/>
    </xf>
    <xf numFmtId="0" fontId="1" fillId="0" borderId="0" xfId="0" applyFont="1"/>
    <xf numFmtId="0" fontId="0" fillId="0" borderId="0" xfId="0" applyAlignment="1"/>
    <xf numFmtId="3" fontId="0" fillId="0" borderId="0" xfId="0" applyNumberFormat="1" applyAlignment="1">
      <alignment horizontal="left"/>
    </xf>
    <xf numFmtId="3" fontId="1" fillId="0" borderId="0" xfId="0" applyNumberFormat="1" applyFont="1" applyAlignment="1">
      <alignment horizontal="center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5"/>
  <sheetViews>
    <sheetView showRowColHeaders="0" tabSelected="1" zoomScaleNormal="100" workbookViewId="0">
      <selection activeCell="E5" sqref="E5"/>
    </sheetView>
  </sheetViews>
  <sheetFormatPr defaultColWidth="11.5703125" defaultRowHeight="12.75" x14ac:dyDescent="0.2"/>
  <cols>
    <col min="1" max="1" width="7.140625" customWidth="1"/>
    <col min="2" max="2" width="20.42578125" customWidth="1"/>
    <col min="3" max="5" width="14.5703125" customWidth="1"/>
  </cols>
  <sheetData>
    <row r="1" spans="1:18" ht="12.95" customHeight="1" x14ac:dyDescent="0.2">
      <c r="A1" t="s">
        <v>0</v>
      </c>
      <c r="B1" t="s">
        <v>1</v>
      </c>
      <c r="C1" t="s">
        <v>2</v>
      </c>
      <c r="D1" t="s">
        <v>3</v>
      </c>
      <c r="F1" s="1">
        <v>303</v>
      </c>
      <c r="G1" s="1">
        <v>304</v>
      </c>
      <c r="H1" s="1">
        <v>306</v>
      </c>
      <c r="I1" s="1">
        <v>307</v>
      </c>
      <c r="J1" s="1">
        <v>308</v>
      </c>
      <c r="K1" s="1">
        <v>309</v>
      </c>
      <c r="L1" s="1">
        <v>310</v>
      </c>
      <c r="M1" s="1">
        <v>311</v>
      </c>
      <c r="N1" s="1"/>
      <c r="O1" s="1"/>
      <c r="P1" s="1"/>
    </row>
    <row r="2" spans="1:18" ht="15.6" customHeight="1" x14ac:dyDescent="0.2">
      <c r="B2" s="2"/>
      <c r="D2" s="7"/>
      <c r="E2" s="7"/>
    </row>
    <row r="3" spans="1:18" ht="14.1" customHeight="1" x14ac:dyDescent="0.2">
      <c r="A3" s="3">
        <v>1</v>
      </c>
      <c r="B3" t="s">
        <v>23</v>
      </c>
      <c r="C3" t="s">
        <v>24</v>
      </c>
      <c r="D3" s="9">
        <v>14213</v>
      </c>
      <c r="E3" s="9"/>
      <c r="F3" s="1">
        <v>1720</v>
      </c>
      <c r="G3" s="1">
        <v>1385</v>
      </c>
      <c r="H3" s="1">
        <v>1734</v>
      </c>
      <c r="I3" s="1"/>
      <c r="J3" s="1">
        <v>3200</v>
      </c>
      <c r="K3" s="1">
        <v>1406</v>
      </c>
      <c r="L3" s="1">
        <v>2284</v>
      </c>
      <c r="M3" s="1">
        <v>2484</v>
      </c>
      <c r="N3" s="1"/>
      <c r="O3" s="1"/>
      <c r="P3" s="1"/>
      <c r="Q3" s="1"/>
      <c r="R3" s="1"/>
    </row>
    <row r="4" spans="1:18" ht="12.2" customHeight="1" x14ac:dyDescent="0.2">
      <c r="A4" s="3">
        <v>2</v>
      </c>
      <c r="B4" s="5" t="s">
        <v>8</v>
      </c>
      <c r="C4" t="s">
        <v>9</v>
      </c>
      <c r="D4" s="9">
        <v>13920</v>
      </c>
      <c r="E4" s="9"/>
      <c r="F4" s="1">
        <v>4730</v>
      </c>
      <c r="G4" s="1">
        <v>5275</v>
      </c>
      <c r="H4" s="1"/>
      <c r="I4" s="1"/>
      <c r="J4" s="1"/>
      <c r="K4" s="1"/>
      <c r="L4" s="1"/>
      <c r="M4" s="1">
        <v>3915</v>
      </c>
      <c r="N4" s="1"/>
      <c r="O4" s="1"/>
      <c r="P4" s="1"/>
      <c r="Q4" s="1"/>
    </row>
    <row r="5" spans="1:18" x14ac:dyDescent="0.2">
      <c r="A5" s="3">
        <v>3</v>
      </c>
      <c r="B5" t="s">
        <v>12</v>
      </c>
      <c r="C5" t="s">
        <v>13</v>
      </c>
      <c r="D5" s="9">
        <v>13920</v>
      </c>
      <c r="E5" s="9"/>
      <c r="F5" s="1">
        <v>4730</v>
      </c>
      <c r="G5" s="1">
        <v>5275</v>
      </c>
      <c r="H5" s="1"/>
      <c r="I5" s="1"/>
      <c r="J5" s="1"/>
      <c r="K5" s="1"/>
      <c r="L5" s="1"/>
      <c r="M5" s="1">
        <v>3915</v>
      </c>
      <c r="N5" s="1"/>
      <c r="O5" s="1"/>
      <c r="P5" s="1"/>
      <c r="Q5" s="1"/>
    </row>
    <row r="6" spans="1:18" x14ac:dyDescent="0.2">
      <c r="A6" s="3">
        <v>4</v>
      </c>
      <c r="B6" t="s">
        <v>39</v>
      </c>
      <c r="C6" s="2" t="s">
        <v>40</v>
      </c>
      <c r="D6" s="9">
        <v>12327</v>
      </c>
      <c r="E6" s="9"/>
      <c r="F6" s="1">
        <v>3225</v>
      </c>
      <c r="G6" s="1">
        <v>2890</v>
      </c>
      <c r="H6" s="1"/>
      <c r="I6" s="1"/>
      <c r="J6" s="1">
        <v>3200</v>
      </c>
      <c r="K6" s="1"/>
      <c r="L6" s="1"/>
      <c r="M6" s="1">
        <v>3012</v>
      </c>
      <c r="N6" s="1"/>
      <c r="O6" s="1"/>
      <c r="P6" s="1"/>
      <c r="Q6" s="1"/>
    </row>
    <row r="7" spans="1:18" x14ac:dyDescent="0.2">
      <c r="A7" s="3">
        <v>5</v>
      </c>
      <c r="B7" t="s">
        <v>4</v>
      </c>
      <c r="C7" t="s">
        <v>5</v>
      </c>
      <c r="D7" s="9">
        <v>12054</v>
      </c>
      <c r="E7" s="9"/>
      <c r="F7" s="1">
        <v>840</v>
      </c>
      <c r="G7" s="1">
        <v>3770</v>
      </c>
      <c r="H7" s="1">
        <v>1734</v>
      </c>
      <c r="I7" s="3"/>
      <c r="J7" s="1">
        <v>1292</v>
      </c>
      <c r="K7" s="1">
        <v>1406</v>
      </c>
      <c r="L7" s="1"/>
      <c r="M7" s="1">
        <v>3012</v>
      </c>
      <c r="N7" s="1"/>
      <c r="O7" s="1"/>
      <c r="P7" s="1"/>
      <c r="Q7" s="1"/>
    </row>
    <row r="8" spans="1:18" x14ac:dyDescent="0.2">
      <c r="A8" s="3">
        <v>6</v>
      </c>
      <c r="B8" t="s">
        <v>27</v>
      </c>
      <c r="C8" t="s">
        <v>28</v>
      </c>
      <c r="D8" s="9">
        <v>11325</v>
      </c>
      <c r="E8" s="9"/>
      <c r="F8" s="1">
        <v>3225</v>
      </c>
      <c r="G8" s="1">
        <v>2890</v>
      </c>
      <c r="H8" s="1"/>
      <c r="I8" s="1"/>
      <c r="J8" s="1">
        <v>3200</v>
      </c>
      <c r="K8" s="1"/>
      <c r="L8" s="1"/>
      <c r="M8" s="1">
        <v>2010</v>
      </c>
      <c r="N8" s="1"/>
      <c r="O8" s="1"/>
      <c r="P8" s="1"/>
      <c r="Q8" s="1"/>
    </row>
    <row r="9" spans="1:18" x14ac:dyDescent="0.2">
      <c r="A9" s="3">
        <v>7</v>
      </c>
      <c r="B9" t="s">
        <v>16</v>
      </c>
      <c r="C9" t="s">
        <v>7</v>
      </c>
      <c r="D9" s="9">
        <v>11290</v>
      </c>
      <c r="E9" s="9"/>
      <c r="F9" s="1"/>
      <c r="G9" s="1">
        <v>4730</v>
      </c>
      <c r="H9" s="1">
        <v>1734</v>
      </c>
      <c r="I9" s="1">
        <v>2108</v>
      </c>
      <c r="J9" s="1"/>
      <c r="K9" s="1">
        <v>452</v>
      </c>
      <c r="L9" s="1">
        <v>886</v>
      </c>
      <c r="M9" s="1">
        <v>1380</v>
      </c>
      <c r="N9" s="1"/>
      <c r="O9" s="1"/>
      <c r="P9" s="1"/>
      <c r="Q9" s="1"/>
    </row>
    <row r="10" spans="1:18" x14ac:dyDescent="0.2">
      <c r="A10" s="3">
        <v>8</v>
      </c>
      <c r="B10" t="s">
        <v>14</v>
      </c>
      <c r="C10" t="s">
        <v>15</v>
      </c>
      <c r="D10" s="9">
        <v>10005</v>
      </c>
      <c r="E10" s="9"/>
      <c r="F10" s="1">
        <v>4730</v>
      </c>
      <c r="G10" s="1">
        <v>5275</v>
      </c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8" x14ac:dyDescent="0.2">
      <c r="A11" s="3">
        <v>9</v>
      </c>
      <c r="B11" t="s">
        <v>97</v>
      </c>
      <c r="C11" t="s">
        <v>98</v>
      </c>
      <c r="D11" s="9">
        <v>9918</v>
      </c>
      <c r="E11" s="9"/>
      <c r="F11" s="1"/>
      <c r="G11" s="1">
        <v>5275</v>
      </c>
      <c r="H11" s="1"/>
      <c r="I11" s="1"/>
      <c r="J11" s="1"/>
      <c r="K11" s="1"/>
      <c r="L11" s="1">
        <v>728</v>
      </c>
      <c r="M11" s="1">
        <v>3915</v>
      </c>
      <c r="N11" s="1"/>
      <c r="O11" s="1"/>
      <c r="P11" s="1"/>
      <c r="Q11" s="1"/>
    </row>
    <row r="12" spans="1:18" x14ac:dyDescent="0.2">
      <c r="A12" s="3">
        <v>10</v>
      </c>
      <c r="B12" t="s">
        <v>88</v>
      </c>
      <c r="C12" t="s">
        <v>89</v>
      </c>
      <c r="D12" s="9">
        <v>9279</v>
      </c>
      <c r="E12" s="9"/>
      <c r="F12" s="1">
        <v>1720</v>
      </c>
      <c r="G12" s="1">
        <v>1385</v>
      </c>
      <c r="H12" s="1"/>
      <c r="I12" s="1"/>
      <c r="J12" s="1"/>
      <c r="K12" s="1">
        <v>1406</v>
      </c>
      <c r="L12" s="1">
        <v>2284</v>
      </c>
      <c r="M12" s="1">
        <v>2484</v>
      </c>
      <c r="N12" s="1"/>
      <c r="O12" s="1"/>
      <c r="P12" s="1"/>
      <c r="Q12" s="1"/>
    </row>
    <row r="13" spans="1:18" x14ac:dyDescent="0.2">
      <c r="A13" s="3">
        <v>11</v>
      </c>
      <c r="B13" t="s">
        <v>19</v>
      </c>
      <c r="C13" t="s">
        <v>20</v>
      </c>
      <c r="D13" s="9">
        <v>9005</v>
      </c>
      <c r="E13" s="9"/>
      <c r="F13" s="1">
        <v>3225</v>
      </c>
      <c r="G13" s="1">
        <v>2890</v>
      </c>
      <c r="H13" s="1"/>
      <c r="I13" s="1"/>
      <c r="J13" s="1"/>
      <c r="K13" s="1"/>
      <c r="L13" s="1"/>
      <c r="M13" s="1">
        <v>2890</v>
      </c>
      <c r="N13" s="1"/>
      <c r="O13" s="1"/>
      <c r="P13" s="1"/>
      <c r="Q13" s="1"/>
    </row>
    <row r="14" spans="1:18" x14ac:dyDescent="0.2">
      <c r="A14" s="3">
        <v>12</v>
      </c>
      <c r="B14" t="s">
        <v>29</v>
      </c>
      <c r="C14" t="s">
        <v>30</v>
      </c>
      <c r="D14" s="9">
        <v>8645</v>
      </c>
      <c r="E14" s="9"/>
      <c r="F14" s="1">
        <v>4730</v>
      </c>
      <c r="G14" s="1"/>
      <c r="H14" s="1"/>
      <c r="I14" s="1"/>
      <c r="J14" s="1"/>
      <c r="K14" s="1"/>
      <c r="L14" s="1"/>
      <c r="M14" s="1">
        <v>3915</v>
      </c>
      <c r="N14" s="1"/>
      <c r="O14" s="1"/>
      <c r="P14" s="1"/>
      <c r="Q14" s="1"/>
    </row>
    <row r="15" spans="1:18" x14ac:dyDescent="0.2">
      <c r="A15" s="3">
        <v>13</v>
      </c>
      <c r="B15" t="s">
        <v>17</v>
      </c>
      <c r="C15" s="2" t="s">
        <v>18</v>
      </c>
      <c r="D15" s="9">
        <v>8040</v>
      </c>
      <c r="E15" s="9"/>
      <c r="F15" s="1"/>
      <c r="G15" s="1">
        <v>3225</v>
      </c>
      <c r="H15" s="1"/>
      <c r="I15" s="1">
        <v>908</v>
      </c>
      <c r="J15" s="1">
        <v>404</v>
      </c>
      <c r="K15" s="1">
        <v>804</v>
      </c>
      <c r="L15" s="1">
        <v>594</v>
      </c>
      <c r="M15" s="1">
        <v>2109</v>
      </c>
      <c r="N15" s="1"/>
      <c r="O15" s="1"/>
      <c r="P15" s="1"/>
      <c r="Q15" s="1"/>
    </row>
    <row r="16" spans="1:18" x14ac:dyDescent="0.2">
      <c r="A16" s="3">
        <v>14</v>
      </c>
      <c r="B16" t="s">
        <v>113</v>
      </c>
      <c r="C16" t="s">
        <v>114</v>
      </c>
      <c r="D16" s="9">
        <v>7944</v>
      </c>
      <c r="E16" s="9"/>
      <c r="F16" s="1">
        <v>505</v>
      </c>
      <c r="G16" s="1">
        <v>1050</v>
      </c>
      <c r="H16" s="1">
        <v>540</v>
      </c>
      <c r="I16" s="1">
        <v>1608</v>
      </c>
      <c r="J16" s="1">
        <v>1992</v>
      </c>
      <c r="K16" s="1"/>
      <c r="L16" s="1">
        <v>1330</v>
      </c>
      <c r="M16" s="1">
        <v>915</v>
      </c>
      <c r="N16" s="1"/>
      <c r="O16" s="1"/>
      <c r="P16" s="1"/>
      <c r="Q16" s="1"/>
    </row>
    <row r="17" spans="1:17" x14ac:dyDescent="0.2">
      <c r="A17" s="3">
        <v>15</v>
      </c>
      <c r="B17" t="s">
        <v>10</v>
      </c>
      <c r="C17" s="2" t="s">
        <v>11</v>
      </c>
      <c r="D17" s="9">
        <v>7622</v>
      </c>
      <c r="E17" s="9"/>
      <c r="F17" s="1">
        <v>840</v>
      </c>
      <c r="G17" s="1">
        <v>3770</v>
      </c>
      <c r="H17" s="1"/>
      <c r="I17" s="1"/>
      <c r="J17" s="1"/>
      <c r="K17" s="1"/>
      <c r="L17" s="1"/>
      <c r="M17" s="1">
        <v>3012</v>
      </c>
      <c r="N17" s="1"/>
      <c r="O17" s="1"/>
      <c r="P17" s="1"/>
      <c r="Q17" s="1"/>
    </row>
    <row r="18" spans="1:17" x14ac:dyDescent="0.2">
      <c r="A18" s="3">
        <v>16</v>
      </c>
      <c r="B18" t="s">
        <v>57</v>
      </c>
      <c r="C18" t="s">
        <v>58</v>
      </c>
      <c r="D18" s="9">
        <v>7480</v>
      </c>
      <c r="E18" s="9"/>
      <c r="F18" s="1"/>
      <c r="G18" s="1">
        <v>2345</v>
      </c>
      <c r="H18" s="1">
        <v>2637</v>
      </c>
      <c r="I18" s="1"/>
      <c r="J18" s="1">
        <v>1292</v>
      </c>
      <c r="K18" s="1"/>
      <c r="L18" s="1"/>
      <c r="M18" s="1">
        <v>1206</v>
      </c>
      <c r="N18" s="1"/>
      <c r="O18" s="1"/>
      <c r="P18" s="1"/>
      <c r="Q18" s="1"/>
    </row>
    <row r="19" spans="1:17" x14ac:dyDescent="0.2">
      <c r="A19" s="3">
        <v>17</v>
      </c>
      <c r="B19" t="s">
        <v>49</v>
      </c>
      <c r="C19" s="2" t="s">
        <v>50</v>
      </c>
      <c r="D19" s="9">
        <v>6899</v>
      </c>
      <c r="E19" s="9"/>
      <c r="F19" s="1"/>
      <c r="G19" s="1">
        <v>1050</v>
      </c>
      <c r="H19" s="1"/>
      <c r="I19" s="1">
        <v>1608</v>
      </c>
      <c r="J19" s="1">
        <v>1996</v>
      </c>
      <c r="K19" s="1"/>
      <c r="L19" s="1">
        <v>1330</v>
      </c>
      <c r="M19" s="1">
        <v>915</v>
      </c>
      <c r="N19" s="1"/>
      <c r="O19" s="1"/>
      <c r="P19" s="1"/>
      <c r="Q19" s="1"/>
    </row>
    <row r="20" spans="1:17" x14ac:dyDescent="0.2">
      <c r="A20" s="3">
        <v>18</v>
      </c>
      <c r="B20" t="s">
        <v>101</v>
      </c>
      <c r="C20" t="s">
        <v>102</v>
      </c>
      <c r="D20" s="9">
        <v>5222</v>
      </c>
      <c r="E20" s="9"/>
      <c r="F20" s="1"/>
      <c r="G20" s="1"/>
      <c r="H20" s="1"/>
      <c r="I20" s="1">
        <v>4016</v>
      </c>
      <c r="J20" s="1"/>
      <c r="K20" s="1"/>
      <c r="L20" s="1"/>
      <c r="M20" s="1">
        <v>1206</v>
      </c>
      <c r="N20" s="1"/>
      <c r="O20" s="1"/>
      <c r="P20" s="1"/>
      <c r="Q20" s="1"/>
    </row>
    <row r="21" spans="1:17" x14ac:dyDescent="0.2">
      <c r="A21" s="3">
        <v>19</v>
      </c>
      <c r="B21" t="s">
        <v>71</v>
      </c>
      <c r="C21" t="s">
        <v>72</v>
      </c>
      <c r="D21" s="9">
        <v>5134</v>
      </c>
      <c r="E21" s="9"/>
      <c r="F21" s="1"/>
      <c r="G21" s="1">
        <v>760</v>
      </c>
      <c r="H21" s="1"/>
      <c r="I21" s="1">
        <v>2108</v>
      </c>
      <c r="J21" s="1"/>
      <c r="K21" s="1"/>
      <c r="L21" s="1">
        <v>886</v>
      </c>
      <c r="M21" s="1">
        <v>1380</v>
      </c>
      <c r="N21" s="1"/>
      <c r="O21" s="1"/>
      <c r="P21" s="1"/>
      <c r="Q21" s="1"/>
    </row>
    <row r="22" spans="1:17" x14ac:dyDescent="0.2">
      <c r="A22" s="3">
        <v>20</v>
      </c>
      <c r="B22" t="s">
        <v>146</v>
      </c>
      <c r="C22" s="10" t="s">
        <v>147</v>
      </c>
      <c r="D22" s="9">
        <v>4982</v>
      </c>
      <c r="E22" s="9"/>
      <c r="F22" s="1"/>
      <c r="G22" s="1">
        <v>2345</v>
      </c>
      <c r="H22" s="1">
        <v>2637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">
      <c r="A23" s="3">
        <v>21</v>
      </c>
      <c r="B23" t="s">
        <v>142</v>
      </c>
      <c r="C23" s="2" t="s">
        <v>143</v>
      </c>
      <c r="D23" s="9">
        <v>4955</v>
      </c>
      <c r="E23" s="9"/>
      <c r="F23" s="1"/>
      <c r="G23" s="1">
        <v>840</v>
      </c>
      <c r="H23" s="1"/>
      <c r="I23" s="1">
        <v>2108</v>
      </c>
      <c r="J23" s="1">
        <v>792</v>
      </c>
      <c r="K23" s="1">
        <v>452</v>
      </c>
      <c r="L23" s="1">
        <v>376</v>
      </c>
      <c r="M23" s="1">
        <v>387</v>
      </c>
      <c r="N23" s="1"/>
      <c r="O23" s="1"/>
      <c r="P23" s="1"/>
      <c r="Q23" s="1"/>
    </row>
    <row r="24" spans="1:17" x14ac:dyDescent="0.2">
      <c r="A24" s="3">
        <v>22</v>
      </c>
      <c r="B24" t="s">
        <v>6</v>
      </c>
      <c r="C24" s="4" t="s">
        <v>7</v>
      </c>
      <c r="D24" s="9">
        <v>4894</v>
      </c>
      <c r="E24" s="9"/>
      <c r="F24" s="1">
        <v>840</v>
      </c>
      <c r="G24" s="1">
        <v>3770</v>
      </c>
      <c r="H24" s="1"/>
      <c r="I24" s="1"/>
      <c r="J24" s="1"/>
      <c r="K24" s="1"/>
      <c r="L24" s="1">
        <v>284</v>
      </c>
      <c r="M24" s="1"/>
      <c r="N24" s="1"/>
      <c r="O24" s="1"/>
      <c r="P24" s="1"/>
      <c r="Q24" s="1"/>
    </row>
    <row r="25" spans="1:17" x14ac:dyDescent="0.2">
      <c r="A25" s="3">
        <v>23</v>
      </c>
      <c r="B25" t="s">
        <v>84</v>
      </c>
      <c r="C25" t="s">
        <v>85</v>
      </c>
      <c r="D25" s="9">
        <v>4730</v>
      </c>
      <c r="E25" s="3"/>
      <c r="F25" s="1"/>
      <c r="G25" s="1">
        <v>4730</v>
      </c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">
      <c r="A26" s="3">
        <v>24</v>
      </c>
      <c r="B26" t="s">
        <v>21</v>
      </c>
      <c r="C26" t="s">
        <v>22</v>
      </c>
      <c r="D26" s="9">
        <v>4610</v>
      </c>
      <c r="E26" s="9"/>
      <c r="F26" s="1">
        <v>2345</v>
      </c>
      <c r="G26" s="1">
        <v>2265</v>
      </c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">
      <c r="A27" s="3">
        <v>25</v>
      </c>
      <c r="B27" t="s">
        <v>109</v>
      </c>
      <c r="C27" s="2" t="s">
        <v>110</v>
      </c>
      <c r="D27" s="9">
        <v>4610</v>
      </c>
      <c r="E27" s="9"/>
      <c r="F27" s="1">
        <v>2345</v>
      </c>
      <c r="G27" s="1">
        <v>2265</v>
      </c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">
      <c r="A28" s="3">
        <v>26</v>
      </c>
      <c r="B28" t="s">
        <v>41</v>
      </c>
      <c r="C28" t="s">
        <v>42</v>
      </c>
      <c r="D28" s="9">
        <v>4608</v>
      </c>
      <c r="E28" s="9"/>
      <c r="F28" s="1"/>
      <c r="G28" s="1">
        <v>1720</v>
      </c>
      <c r="H28" s="1">
        <v>1206</v>
      </c>
      <c r="I28" s="1"/>
      <c r="J28" s="1"/>
      <c r="K28" s="1"/>
      <c r="L28" s="1">
        <v>1682</v>
      </c>
      <c r="M28" s="1"/>
      <c r="N28" s="1"/>
      <c r="O28" s="1"/>
      <c r="P28" s="1"/>
      <c r="Q28" s="1"/>
    </row>
    <row r="29" spans="1:17" x14ac:dyDescent="0.2">
      <c r="A29" s="3">
        <v>27</v>
      </c>
      <c r="B29" t="s">
        <v>117</v>
      </c>
      <c r="C29" t="s">
        <v>118</v>
      </c>
      <c r="D29" s="9">
        <v>4445</v>
      </c>
      <c r="E29" s="9"/>
      <c r="F29" s="1"/>
      <c r="G29" s="1">
        <v>3225</v>
      </c>
      <c r="H29" s="1"/>
      <c r="I29" s="1">
        <v>1220</v>
      </c>
      <c r="J29" s="1"/>
      <c r="K29" s="1"/>
      <c r="L29" s="1"/>
      <c r="M29" s="1"/>
      <c r="N29" s="1"/>
      <c r="O29" s="1"/>
      <c r="P29" s="1"/>
      <c r="Q29" s="1"/>
    </row>
    <row r="30" spans="1:17" x14ac:dyDescent="0.2">
      <c r="A30" s="3">
        <v>28</v>
      </c>
      <c r="B30" t="s">
        <v>105</v>
      </c>
      <c r="C30" t="s">
        <v>106</v>
      </c>
      <c r="D30" s="9">
        <v>4016</v>
      </c>
      <c r="E30" s="9"/>
      <c r="F30" s="1"/>
      <c r="G30" s="1"/>
      <c r="H30" s="1"/>
      <c r="I30" s="1">
        <v>4016</v>
      </c>
      <c r="J30" s="1"/>
      <c r="K30" s="1"/>
      <c r="L30" s="1"/>
      <c r="M30" s="1"/>
      <c r="N30" s="1"/>
      <c r="O30" s="1"/>
      <c r="P30" s="1"/>
      <c r="Q30" s="1"/>
    </row>
    <row r="31" spans="1:17" x14ac:dyDescent="0.2">
      <c r="A31" s="3">
        <v>29</v>
      </c>
      <c r="B31" t="s">
        <v>131</v>
      </c>
      <c r="C31" t="s">
        <v>132</v>
      </c>
      <c r="D31" s="9">
        <v>4016</v>
      </c>
      <c r="E31" s="9"/>
      <c r="F31" s="1"/>
      <c r="G31" s="1"/>
      <c r="H31" s="1"/>
      <c r="I31" s="1">
        <v>4016</v>
      </c>
      <c r="J31" s="1"/>
      <c r="K31" s="1"/>
      <c r="L31" s="1"/>
      <c r="M31" s="1"/>
      <c r="N31" s="1"/>
      <c r="O31" s="1"/>
      <c r="P31" s="1"/>
      <c r="Q31" s="1"/>
    </row>
    <row r="32" spans="1:17" x14ac:dyDescent="0.2">
      <c r="A32" s="3">
        <v>30</v>
      </c>
      <c r="B32" t="s">
        <v>107</v>
      </c>
      <c r="C32" s="5" t="s">
        <v>108</v>
      </c>
      <c r="D32" s="9">
        <v>3417</v>
      </c>
      <c r="E32" s="9"/>
      <c r="F32" s="1"/>
      <c r="G32" s="1"/>
      <c r="H32" s="1"/>
      <c r="I32" s="1">
        <v>904</v>
      </c>
      <c r="J32" s="1">
        <v>404</v>
      </c>
      <c r="K32" s="1"/>
      <c r="L32" s="1"/>
      <c r="M32" s="1">
        <v>2109</v>
      </c>
      <c r="N32" s="1"/>
      <c r="O32" s="1"/>
      <c r="P32" s="1"/>
      <c r="Q32" s="1"/>
    </row>
    <row r="33" spans="1:17" x14ac:dyDescent="0.2">
      <c r="A33" s="3">
        <v>31</v>
      </c>
      <c r="B33" t="s">
        <v>73</v>
      </c>
      <c r="C33" t="s">
        <v>74</v>
      </c>
      <c r="D33" s="9">
        <v>3385</v>
      </c>
      <c r="E33" s="9"/>
      <c r="F33" s="1"/>
      <c r="G33" s="1"/>
      <c r="H33" s="1"/>
      <c r="I33" s="1">
        <v>2812</v>
      </c>
      <c r="J33" s="1"/>
      <c r="K33" s="1"/>
      <c r="L33" s="1"/>
      <c r="M33" s="1">
        <v>573</v>
      </c>
      <c r="N33" s="1"/>
      <c r="O33" s="1"/>
      <c r="P33" s="1"/>
      <c r="Q33" s="1"/>
    </row>
    <row r="34" spans="1:17" x14ac:dyDescent="0.2">
      <c r="A34" s="3">
        <v>32</v>
      </c>
      <c r="B34" t="s">
        <v>75</v>
      </c>
      <c r="C34" s="2" t="s">
        <v>76</v>
      </c>
      <c r="D34" s="9">
        <v>3385</v>
      </c>
      <c r="E34" s="9"/>
      <c r="F34" s="1"/>
      <c r="G34" s="1"/>
      <c r="H34" s="1"/>
      <c r="I34" s="1">
        <v>2812</v>
      </c>
      <c r="J34" s="1"/>
      <c r="K34" s="1"/>
      <c r="L34" s="1"/>
      <c r="M34" s="1">
        <v>573</v>
      </c>
      <c r="N34" s="1"/>
      <c r="O34" s="1"/>
      <c r="P34" s="1"/>
      <c r="Q34" s="1"/>
    </row>
    <row r="35" spans="1:17" x14ac:dyDescent="0.2">
      <c r="A35" s="3">
        <v>33</v>
      </c>
      <c r="B35" t="s">
        <v>133</v>
      </c>
      <c r="C35" t="s">
        <v>74</v>
      </c>
      <c r="D35" s="9">
        <v>3385</v>
      </c>
      <c r="E35" s="9"/>
      <c r="F35" s="1"/>
      <c r="G35" s="1"/>
      <c r="H35" s="1"/>
      <c r="I35" s="1">
        <v>2812</v>
      </c>
      <c r="J35" s="1"/>
      <c r="K35" s="1"/>
      <c r="L35" s="1"/>
      <c r="M35" s="1">
        <v>573</v>
      </c>
      <c r="N35" s="1"/>
      <c r="O35" s="1"/>
      <c r="P35" s="1"/>
      <c r="Q35" s="1"/>
    </row>
    <row r="36" spans="1:17" x14ac:dyDescent="0.2">
      <c r="A36" s="3">
        <v>34</v>
      </c>
      <c r="B36" t="s">
        <v>31</v>
      </c>
      <c r="C36" t="s">
        <v>32</v>
      </c>
      <c r="D36" s="9">
        <v>3015</v>
      </c>
      <c r="E36" s="9"/>
      <c r="F36" s="1">
        <v>1235</v>
      </c>
      <c r="G36" s="1">
        <v>1780</v>
      </c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2">
      <c r="A37" s="3">
        <v>35</v>
      </c>
      <c r="B37" t="s">
        <v>33</v>
      </c>
      <c r="C37" t="s">
        <v>34</v>
      </c>
      <c r="D37" s="9">
        <v>3015</v>
      </c>
      <c r="E37" s="3"/>
      <c r="F37" s="1">
        <v>1235</v>
      </c>
      <c r="G37" s="1">
        <v>1780</v>
      </c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">
      <c r="A38" s="3">
        <v>36</v>
      </c>
      <c r="B38" t="s">
        <v>35</v>
      </c>
      <c r="C38" t="s">
        <v>36</v>
      </c>
      <c r="D38" s="9">
        <v>3015</v>
      </c>
      <c r="E38" s="3"/>
      <c r="F38" s="1">
        <v>1235</v>
      </c>
      <c r="G38" s="1">
        <v>1780</v>
      </c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">
      <c r="A39" s="3">
        <v>37</v>
      </c>
      <c r="B39" t="s">
        <v>37</v>
      </c>
      <c r="C39" t="s">
        <v>38</v>
      </c>
      <c r="D39" s="9">
        <v>3015</v>
      </c>
      <c r="E39" s="3"/>
      <c r="F39" s="1">
        <v>1235</v>
      </c>
      <c r="G39" s="1">
        <v>1780</v>
      </c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">
      <c r="A40" s="3">
        <v>38</v>
      </c>
      <c r="B40" t="s">
        <v>121</v>
      </c>
      <c r="C40" t="s">
        <v>122</v>
      </c>
      <c r="D40" s="9">
        <v>2963</v>
      </c>
      <c r="E40" s="9"/>
      <c r="F40" s="1"/>
      <c r="G40" s="1"/>
      <c r="H40" s="1"/>
      <c r="I40" s="1"/>
      <c r="J40" s="1"/>
      <c r="K40" s="1">
        <v>202</v>
      </c>
      <c r="L40" s="1">
        <v>2284</v>
      </c>
      <c r="M40" s="1">
        <v>477</v>
      </c>
      <c r="N40" s="1"/>
      <c r="O40" s="1"/>
      <c r="P40" s="1"/>
      <c r="Q40" s="1"/>
    </row>
    <row r="41" spans="1:17" x14ac:dyDescent="0.2">
      <c r="A41" s="3">
        <v>39</v>
      </c>
      <c r="B41" t="s">
        <v>80</v>
      </c>
      <c r="C41" t="s">
        <v>81</v>
      </c>
      <c r="D41" s="9">
        <v>2898</v>
      </c>
      <c r="E41" s="9"/>
      <c r="F41" s="1"/>
      <c r="G41" s="1"/>
      <c r="H41" s="1"/>
      <c r="I41" s="1"/>
      <c r="J41" s="1"/>
      <c r="K41" s="1"/>
      <c r="L41" s="1">
        <v>1080</v>
      </c>
      <c r="M41" s="1">
        <v>1818</v>
      </c>
      <c r="N41" s="1"/>
      <c r="O41" s="1"/>
      <c r="P41" s="1"/>
      <c r="Q41" s="1"/>
    </row>
    <row r="42" spans="1:17" x14ac:dyDescent="0.2">
      <c r="A42" s="3">
        <v>40</v>
      </c>
      <c r="B42" s="5" t="s">
        <v>111</v>
      </c>
      <c r="C42" t="s">
        <v>112</v>
      </c>
      <c r="D42" s="9">
        <v>2785</v>
      </c>
      <c r="E42" s="9"/>
      <c r="F42" s="1"/>
      <c r="G42" s="1"/>
      <c r="H42" s="1">
        <v>540</v>
      </c>
      <c r="I42" s="1"/>
      <c r="J42" s="1"/>
      <c r="K42" s="1"/>
      <c r="L42" s="1">
        <v>1330</v>
      </c>
      <c r="M42" s="1">
        <v>915</v>
      </c>
      <c r="N42" s="1"/>
      <c r="O42" s="1"/>
      <c r="P42" s="1"/>
      <c r="Q42" s="1"/>
    </row>
    <row r="43" spans="1:17" x14ac:dyDescent="0.2">
      <c r="A43" s="3">
        <v>41</v>
      </c>
      <c r="B43" t="s">
        <v>51</v>
      </c>
      <c r="C43" t="s">
        <v>52</v>
      </c>
      <c r="D43" s="9">
        <v>2706</v>
      </c>
      <c r="E43" s="9"/>
      <c r="F43" s="1"/>
      <c r="G43" s="1"/>
      <c r="H43" s="1"/>
      <c r="I43" s="1">
        <v>904</v>
      </c>
      <c r="J43" s="1">
        <v>404</v>
      </c>
      <c r="K43" s="1">
        <v>804</v>
      </c>
      <c r="L43" s="1">
        <v>594</v>
      </c>
      <c r="M43" s="1"/>
      <c r="N43" s="1"/>
      <c r="O43" s="1"/>
      <c r="P43" s="1"/>
      <c r="Q43" s="1"/>
    </row>
    <row r="44" spans="1:17" x14ac:dyDescent="0.2">
      <c r="A44" s="3">
        <v>42</v>
      </c>
      <c r="B44" s="5" t="s">
        <v>47</v>
      </c>
      <c r="C44" t="s">
        <v>48</v>
      </c>
      <c r="D44" s="9">
        <v>2470</v>
      </c>
      <c r="E44" s="9"/>
      <c r="F44" s="1">
        <v>505</v>
      </c>
      <c r="G44" s="1">
        <v>1050</v>
      </c>
      <c r="H44" s="1"/>
      <c r="I44" s="1"/>
      <c r="J44" s="1"/>
      <c r="K44" s="1"/>
      <c r="L44" s="1"/>
      <c r="M44" s="1">
        <v>915</v>
      </c>
      <c r="N44" s="1"/>
      <c r="O44" s="1"/>
      <c r="P44" s="1"/>
      <c r="Q44" s="1"/>
    </row>
    <row r="45" spans="1:17" x14ac:dyDescent="0.2">
      <c r="A45" s="3">
        <v>43</v>
      </c>
      <c r="B45" t="s">
        <v>82</v>
      </c>
      <c r="C45" t="s">
        <v>83</v>
      </c>
      <c r="D45" s="9">
        <v>2465</v>
      </c>
      <c r="E45" s="9"/>
      <c r="F45" s="1"/>
      <c r="G45" s="1"/>
      <c r="H45" s="1"/>
      <c r="I45" s="1"/>
      <c r="J45" s="1"/>
      <c r="K45" s="1"/>
      <c r="L45" s="1">
        <v>1080</v>
      </c>
      <c r="M45" s="1">
        <v>1385</v>
      </c>
      <c r="N45" s="1"/>
      <c r="O45" s="1"/>
      <c r="P45" s="1"/>
      <c r="Q45" s="1"/>
    </row>
    <row r="46" spans="1:17" x14ac:dyDescent="0.2">
      <c r="A46" s="3">
        <v>44</v>
      </c>
      <c r="B46" t="s">
        <v>19</v>
      </c>
      <c r="C46" t="s">
        <v>77</v>
      </c>
      <c r="D46" s="9">
        <v>2459</v>
      </c>
      <c r="E46" s="9"/>
      <c r="F46" s="1"/>
      <c r="G46" s="1"/>
      <c r="H46" s="1">
        <v>831</v>
      </c>
      <c r="I46" s="1"/>
      <c r="J46" s="1"/>
      <c r="K46" s="1"/>
      <c r="L46" s="1">
        <v>728</v>
      </c>
      <c r="M46" s="1">
        <v>900</v>
      </c>
      <c r="N46" s="1"/>
      <c r="O46" s="1"/>
      <c r="P46" s="1"/>
      <c r="Q46" s="1"/>
    </row>
    <row r="47" spans="1:17" x14ac:dyDescent="0.2">
      <c r="A47" s="3">
        <v>45</v>
      </c>
      <c r="B47" t="s">
        <v>127</v>
      </c>
      <c r="C47" t="s">
        <v>128</v>
      </c>
      <c r="D47" s="9">
        <v>2399</v>
      </c>
      <c r="E47" s="9"/>
      <c r="F47" s="1">
        <v>1720</v>
      </c>
      <c r="G47" s="1"/>
      <c r="H47" s="1"/>
      <c r="I47" s="1"/>
      <c r="J47" s="1"/>
      <c r="K47" s="1">
        <v>202</v>
      </c>
      <c r="L47" s="1"/>
      <c r="M47" s="1">
        <v>477</v>
      </c>
      <c r="N47" s="1"/>
      <c r="O47" s="1"/>
      <c r="P47" s="1"/>
      <c r="Q47" s="1"/>
    </row>
    <row r="48" spans="1:17" x14ac:dyDescent="0.2">
      <c r="A48" s="3">
        <v>46</v>
      </c>
      <c r="B48" t="s">
        <v>144</v>
      </c>
      <c r="C48" t="s">
        <v>145</v>
      </c>
      <c r="D48" s="9">
        <v>2395</v>
      </c>
      <c r="E48" s="9"/>
      <c r="F48" s="1"/>
      <c r="G48" s="1">
        <v>840</v>
      </c>
      <c r="H48" s="1"/>
      <c r="I48" s="1"/>
      <c r="J48" s="1">
        <v>792</v>
      </c>
      <c r="K48" s="1"/>
      <c r="L48" s="1">
        <v>376</v>
      </c>
      <c r="M48" s="1">
        <v>387</v>
      </c>
      <c r="N48" s="1"/>
      <c r="O48" s="1"/>
      <c r="P48" s="1"/>
      <c r="Q48" s="1"/>
    </row>
    <row r="49" spans="1:17" x14ac:dyDescent="0.2">
      <c r="A49" s="3">
        <v>47</v>
      </c>
      <c r="B49" t="s">
        <v>25</v>
      </c>
      <c r="C49" t="s">
        <v>26</v>
      </c>
      <c r="D49" s="9">
        <v>2360</v>
      </c>
      <c r="E49" s="9"/>
      <c r="F49" s="1"/>
      <c r="G49" s="1"/>
      <c r="H49" s="1"/>
      <c r="I49" s="1"/>
      <c r="J49" s="1"/>
      <c r="K49" s="1"/>
      <c r="L49" s="1">
        <v>1682</v>
      </c>
      <c r="M49" s="1">
        <v>678</v>
      </c>
      <c r="N49" s="1"/>
      <c r="O49" s="1"/>
      <c r="P49" s="1"/>
      <c r="Q49" s="1"/>
    </row>
    <row r="50" spans="1:17" x14ac:dyDescent="0.2">
      <c r="A50" s="3">
        <v>48</v>
      </c>
      <c r="B50" t="s">
        <v>69</v>
      </c>
      <c r="C50" t="s">
        <v>70</v>
      </c>
      <c r="D50" s="9">
        <v>2345</v>
      </c>
      <c r="E50" s="3"/>
      <c r="F50" s="1">
        <v>2345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">
      <c r="A51" s="3">
        <v>49</v>
      </c>
      <c r="B51" t="s">
        <v>134</v>
      </c>
      <c r="C51" t="s">
        <v>135</v>
      </c>
      <c r="D51" s="9">
        <v>2217</v>
      </c>
      <c r="E51" s="9"/>
      <c r="F51" s="1"/>
      <c r="G51" s="1"/>
      <c r="H51" s="1"/>
      <c r="I51" s="1">
        <v>636</v>
      </c>
      <c r="J51" s="1"/>
      <c r="K51" s="1"/>
      <c r="L51" s="1"/>
      <c r="M51" s="1">
        <v>1581</v>
      </c>
      <c r="N51" s="1"/>
      <c r="O51" s="1"/>
      <c r="P51" s="1"/>
      <c r="Q51" s="1"/>
    </row>
    <row r="52" spans="1:17" x14ac:dyDescent="0.2">
      <c r="A52" s="3">
        <v>50</v>
      </c>
      <c r="B52" t="s">
        <v>45</v>
      </c>
      <c r="C52" t="s">
        <v>46</v>
      </c>
      <c r="D52" s="9">
        <v>1935</v>
      </c>
      <c r="E52" s="9"/>
      <c r="F52" s="1"/>
      <c r="G52" s="1"/>
      <c r="H52" s="1"/>
      <c r="I52" s="1">
        <v>404</v>
      </c>
      <c r="J52" s="1"/>
      <c r="K52" s="1"/>
      <c r="L52" s="1">
        <v>478</v>
      </c>
      <c r="M52" s="1">
        <v>1053</v>
      </c>
      <c r="N52" s="1"/>
      <c r="O52" s="1"/>
      <c r="P52" s="1"/>
      <c r="Q52" s="1"/>
    </row>
    <row r="53" spans="1:17" x14ac:dyDescent="0.2">
      <c r="A53" s="3">
        <v>51</v>
      </c>
      <c r="B53" t="s">
        <v>92</v>
      </c>
      <c r="C53" s="2" t="s">
        <v>93</v>
      </c>
      <c r="D53" s="9">
        <v>1871</v>
      </c>
      <c r="E53" s="9"/>
      <c r="F53" s="1"/>
      <c r="G53" s="1">
        <v>1235</v>
      </c>
      <c r="H53" s="1"/>
      <c r="I53" s="1">
        <v>636</v>
      </c>
      <c r="J53" s="1"/>
      <c r="K53" s="1"/>
      <c r="L53" s="1"/>
      <c r="M53" s="1"/>
      <c r="N53" s="1"/>
      <c r="O53" s="1"/>
      <c r="P53" s="1"/>
      <c r="Q53" s="1"/>
    </row>
    <row r="54" spans="1:17" x14ac:dyDescent="0.2">
      <c r="A54" s="3">
        <v>52</v>
      </c>
      <c r="B54" t="s">
        <v>119</v>
      </c>
      <c r="C54" s="8" t="s">
        <v>120</v>
      </c>
      <c r="D54" s="9">
        <v>1818</v>
      </c>
      <c r="E54" s="9"/>
      <c r="F54" s="1"/>
      <c r="G54" s="1"/>
      <c r="H54" s="1"/>
      <c r="I54" s="1"/>
      <c r="J54" s="1"/>
      <c r="K54" s="1"/>
      <c r="L54" s="1"/>
      <c r="M54" s="1">
        <v>1818</v>
      </c>
      <c r="N54" s="1"/>
      <c r="O54" s="1"/>
      <c r="P54" s="1"/>
      <c r="Q54" s="1"/>
    </row>
    <row r="55" spans="1:17" x14ac:dyDescent="0.2">
      <c r="A55" s="3">
        <v>53</v>
      </c>
      <c r="B55" t="s">
        <v>90</v>
      </c>
      <c r="C55" t="s">
        <v>91</v>
      </c>
      <c r="D55" s="9">
        <v>1720</v>
      </c>
      <c r="E55" s="9"/>
      <c r="F55" s="1"/>
      <c r="G55" s="1">
        <v>1720</v>
      </c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">
      <c r="A56" s="3">
        <v>54</v>
      </c>
      <c r="B56" t="s">
        <v>123</v>
      </c>
      <c r="C56" t="s">
        <v>124</v>
      </c>
      <c r="D56" s="9">
        <v>1581</v>
      </c>
      <c r="E56" s="9"/>
      <c r="F56" s="1"/>
      <c r="G56" s="1"/>
      <c r="H56" s="1"/>
      <c r="I56" s="1"/>
      <c r="J56" s="1"/>
      <c r="K56" s="1"/>
      <c r="L56" s="1"/>
      <c r="M56" s="1">
        <v>1581</v>
      </c>
      <c r="N56" s="1"/>
      <c r="O56" s="1"/>
      <c r="P56" s="1"/>
      <c r="Q56" s="1"/>
    </row>
    <row r="57" spans="1:17" x14ac:dyDescent="0.2">
      <c r="A57" s="3">
        <v>55</v>
      </c>
      <c r="B57" t="s">
        <v>53</v>
      </c>
      <c r="C57" t="s">
        <v>54</v>
      </c>
      <c r="D57" s="9">
        <v>1531</v>
      </c>
      <c r="E57" s="9"/>
      <c r="F57" s="1"/>
      <c r="G57" s="1"/>
      <c r="H57" s="1"/>
      <c r="I57" s="1"/>
      <c r="J57" s="1"/>
      <c r="K57" s="1"/>
      <c r="L57" s="1">
        <v>478</v>
      </c>
      <c r="M57" s="1">
        <v>1053</v>
      </c>
      <c r="N57" s="1"/>
      <c r="O57" s="1"/>
      <c r="P57" s="1"/>
      <c r="Q57" s="1"/>
    </row>
    <row r="58" spans="1:17" x14ac:dyDescent="0.2">
      <c r="A58" s="3">
        <v>56</v>
      </c>
      <c r="B58" t="s">
        <v>67</v>
      </c>
      <c r="C58" s="2" t="s">
        <v>68</v>
      </c>
      <c r="D58" s="9">
        <v>1380</v>
      </c>
      <c r="E58" s="3"/>
      <c r="F58" s="1"/>
      <c r="G58" s="1"/>
      <c r="H58" s="1"/>
      <c r="I58" s="1"/>
      <c r="J58" s="1"/>
      <c r="K58" s="1"/>
      <c r="L58" s="1"/>
      <c r="M58" s="1">
        <v>1380</v>
      </c>
      <c r="N58" s="1"/>
      <c r="O58" s="1"/>
      <c r="P58" s="1"/>
      <c r="Q58" s="1"/>
    </row>
    <row r="59" spans="1:17" x14ac:dyDescent="0.2">
      <c r="A59" s="3">
        <v>57</v>
      </c>
      <c r="B59" t="s">
        <v>92</v>
      </c>
      <c r="C59" s="2" t="s">
        <v>94</v>
      </c>
      <c r="D59" s="9">
        <v>1235</v>
      </c>
      <c r="E59" s="9"/>
      <c r="F59" s="1"/>
      <c r="G59" s="1">
        <v>1235</v>
      </c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">
      <c r="A60" s="3">
        <v>58</v>
      </c>
      <c r="B60" t="s">
        <v>115</v>
      </c>
      <c r="C60" t="s">
        <v>116</v>
      </c>
      <c r="D60" s="9">
        <v>1220</v>
      </c>
      <c r="E60" s="9"/>
      <c r="F60" s="1"/>
      <c r="G60" s="1"/>
      <c r="H60" s="1"/>
      <c r="I60" s="1">
        <v>1220</v>
      </c>
      <c r="J60" s="1"/>
      <c r="K60" s="1"/>
      <c r="L60" s="1"/>
      <c r="M60" s="1"/>
      <c r="N60" s="1"/>
      <c r="O60" s="1"/>
      <c r="P60" s="1"/>
      <c r="Q60" s="1"/>
    </row>
    <row r="61" spans="1:17" x14ac:dyDescent="0.2">
      <c r="A61" s="3">
        <v>59</v>
      </c>
      <c r="B61" t="s">
        <v>103</v>
      </c>
      <c r="C61" s="2" t="s">
        <v>104</v>
      </c>
      <c r="D61" s="9">
        <v>1206</v>
      </c>
      <c r="E61" s="9"/>
      <c r="F61" s="1"/>
      <c r="G61" s="1"/>
      <c r="H61" s="1">
        <v>1206</v>
      </c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">
      <c r="A62" s="3">
        <v>60</v>
      </c>
      <c r="B62" t="s">
        <v>43</v>
      </c>
      <c r="C62" t="s">
        <v>44</v>
      </c>
      <c r="D62" s="9">
        <v>1164</v>
      </c>
      <c r="E62" s="9"/>
      <c r="F62" s="1"/>
      <c r="G62" s="1">
        <v>760</v>
      </c>
      <c r="H62" s="1"/>
      <c r="I62" s="1">
        <v>404</v>
      </c>
      <c r="J62" s="1"/>
      <c r="K62" s="1"/>
      <c r="L62" s="1"/>
      <c r="M62" s="1"/>
      <c r="N62" s="1"/>
      <c r="O62" s="1"/>
      <c r="P62" s="1"/>
      <c r="Q62" s="1"/>
    </row>
    <row r="63" spans="1:17" x14ac:dyDescent="0.2">
      <c r="A63" s="3">
        <v>61</v>
      </c>
      <c r="B63" t="s">
        <v>99</v>
      </c>
      <c r="C63" t="s">
        <v>100</v>
      </c>
      <c r="D63" s="3">
        <v>808</v>
      </c>
      <c r="E63" s="3"/>
      <c r="F63" s="1"/>
      <c r="G63" s="1">
        <v>505</v>
      </c>
      <c r="H63" s="1">
        <v>303</v>
      </c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">
      <c r="A64" s="3">
        <v>62</v>
      </c>
      <c r="B64" t="s">
        <v>55</v>
      </c>
      <c r="C64" t="s">
        <v>56</v>
      </c>
      <c r="D64" s="3">
        <v>792</v>
      </c>
      <c r="E64" s="3"/>
      <c r="F64" s="1"/>
      <c r="G64" s="1"/>
      <c r="H64" s="1"/>
      <c r="I64" s="1"/>
      <c r="J64" s="1"/>
      <c r="K64" s="1"/>
      <c r="L64" s="1"/>
      <c r="M64" s="1">
        <v>792</v>
      </c>
      <c r="N64" s="1"/>
      <c r="O64" s="1"/>
      <c r="P64" s="1"/>
      <c r="Q64" s="1"/>
    </row>
    <row r="65" spans="1:17" x14ac:dyDescent="0.2">
      <c r="A65" s="3">
        <v>63</v>
      </c>
      <c r="B65" t="s">
        <v>65</v>
      </c>
      <c r="C65" t="s">
        <v>66</v>
      </c>
      <c r="D65" s="3">
        <v>792</v>
      </c>
      <c r="E65" s="3"/>
      <c r="F65" s="1"/>
      <c r="G65" s="1"/>
      <c r="H65" s="1"/>
      <c r="I65" s="1"/>
      <c r="J65" s="1"/>
      <c r="K65" s="1"/>
      <c r="L65" s="1"/>
      <c r="M65" s="1">
        <v>792</v>
      </c>
      <c r="N65" s="1"/>
      <c r="O65" s="1"/>
      <c r="P65" s="1"/>
      <c r="Q65" s="1"/>
    </row>
    <row r="66" spans="1:17" x14ac:dyDescent="0.2">
      <c r="A66" s="3">
        <v>64</v>
      </c>
      <c r="B66" t="s">
        <v>86</v>
      </c>
      <c r="C66" t="s">
        <v>87</v>
      </c>
      <c r="D66" s="3">
        <v>792</v>
      </c>
      <c r="E66" s="3"/>
      <c r="F66" s="1"/>
      <c r="G66" s="1"/>
      <c r="H66" s="1"/>
      <c r="I66" s="1"/>
      <c r="J66" s="1"/>
      <c r="K66" s="1"/>
      <c r="L66" s="1"/>
      <c r="M66" s="1">
        <v>792</v>
      </c>
      <c r="N66" s="1"/>
      <c r="O66" s="1"/>
      <c r="P66" s="1"/>
      <c r="Q66" s="1"/>
    </row>
    <row r="67" spans="1:17" x14ac:dyDescent="0.2">
      <c r="A67" s="3">
        <v>65</v>
      </c>
      <c r="B67" t="s">
        <v>129</v>
      </c>
      <c r="C67" t="s">
        <v>130</v>
      </c>
      <c r="D67" s="3">
        <v>679</v>
      </c>
      <c r="E67" s="3"/>
      <c r="F67" s="1"/>
      <c r="G67" s="1"/>
      <c r="H67" s="1"/>
      <c r="I67" s="1"/>
      <c r="J67" s="1"/>
      <c r="K67" s="1">
        <v>202</v>
      </c>
      <c r="L67" s="1"/>
      <c r="M67" s="1">
        <v>477</v>
      </c>
      <c r="N67" s="1"/>
      <c r="O67" s="1"/>
      <c r="P67" s="1"/>
      <c r="Q67" s="1"/>
    </row>
    <row r="68" spans="1:17" x14ac:dyDescent="0.2">
      <c r="A68" s="3">
        <v>66</v>
      </c>
      <c r="B68" t="s">
        <v>150</v>
      </c>
      <c r="C68" t="s">
        <v>151</v>
      </c>
      <c r="D68" s="3">
        <v>678</v>
      </c>
      <c r="H68" s="1"/>
      <c r="I68" s="1"/>
      <c r="J68" s="1"/>
      <c r="K68" s="1"/>
      <c r="L68" s="1"/>
      <c r="M68" s="1">
        <v>678</v>
      </c>
      <c r="N68" s="1"/>
      <c r="O68" s="1"/>
      <c r="P68" s="1"/>
      <c r="Q68" s="1"/>
    </row>
    <row r="69" spans="1:17" x14ac:dyDescent="0.2">
      <c r="A69" s="3">
        <v>67</v>
      </c>
      <c r="B69" t="s">
        <v>78</v>
      </c>
      <c r="C69" t="s">
        <v>79</v>
      </c>
      <c r="D69" s="3">
        <v>505</v>
      </c>
      <c r="E69" s="3"/>
      <c r="F69" s="1"/>
      <c r="G69" s="1">
        <v>505</v>
      </c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2">
      <c r="A70" s="3">
        <v>68</v>
      </c>
      <c r="B70" t="s">
        <v>95</v>
      </c>
      <c r="C70" t="s">
        <v>96</v>
      </c>
      <c r="D70" s="3">
        <v>505</v>
      </c>
      <c r="E70" s="3"/>
      <c r="F70" s="1"/>
      <c r="G70" s="1">
        <v>505</v>
      </c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2">
      <c r="A71" s="3">
        <v>69</v>
      </c>
      <c r="B71" t="s">
        <v>125</v>
      </c>
      <c r="C71" t="s">
        <v>126</v>
      </c>
      <c r="D71" s="3">
        <v>505</v>
      </c>
      <c r="E71" s="3"/>
      <c r="F71" s="1"/>
      <c r="G71" s="1">
        <v>505</v>
      </c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2">
      <c r="A72" s="3">
        <v>70</v>
      </c>
      <c r="B72" t="s">
        <v>140</v>
      </c>
      <c r="C72" s="2" t="s">
        <v>141</v>
      </c>
      <c r="D72" s="3">
        <v>452</v>
      </c>
      <c r="E72" s="3"/>
      <c r="F72" s="1"/>
      <c r="G72" s="1"/>
      <c r="H72" s="1"/>
      <c r="I72" s="1"/>
      <c r="J72" s="1"/>
      <c r="K72" s="1">
        <v>452</v>
      </c>
      <c r="L72" s="1"/>
      <c r="M72" s="1"/>
      <c r="N72" s="1"/>
      <c r="O72" s="1"/>
      <c r="P72" s="1"/>
      <c r="Q72" s="1"/>
    </row>
    <row r="73" spans="1:17" x14ac:dyDescent="0.2">
      <c r="A73" s="3">
        <v>71</v>
      </c>
      <c r="B73" t="s">
        <v>136</v>
      </c>
      <c r="C73" t="s">
        <v>137</v>
      </c>
      <c r="D73" s="3">
        <v>303</v>
      </c>
      <c r="E73" s="3"/>
      <c r="F73" s="1"/>
      <c r="G73" s="1"/>
      <c r="H73" s="1"/>
      <c r="I73" s="1"/>
      <c r="J73" s="1"/>
      <c r="K73" s="1"/>
      <c r="L73" s="1"/>
      <c r="M73" s="1">
        <v>303</v>
      </c>
      <c r="N73" s="1"/>
      <c r="O73" s="1"/>
      <c r="P73" s="1"/>
      <c r="Q73" s="1"/>
    </row>
    <row r="74" spans="1:17" x14ac:dyDescent="0.2">
      <c r="A74" s="3">
        <v>72</v>
      </c>
      <c r="B74" t="s">
        <v>138</v>
      </c>
      <c r="C74" s="2" t="s">
        <v>139</v>
      </c>
      <c r="D74" s="3">
        <v>303</v>
      </c>
      <c r="E74" s="3"/>
      <c r="F74" s="1"/>
      <c r="G74" s="1"/>
      <c r="H74" s="1"/>
      <c r="I74" s="1"/>
      <c r="J74" s="1"/>
      <c r="K74" s="1"/>
      <c r="L74" s="1"/>
      <c r="M74" s="1">
        <v>303</v>
      </c>
      <c r="N74" s="1"/>
      <c r="O74" s="1"/>
      <c r="P74" s="1"/>
      <c r="Q74" s="1"/>
    </row>
    <row r="75" spans="1:17" x14ac:dyDescent="0.2">
      <c r="A75" s="3">
        <v>73</v>
      </c>
      <c r="B75" t="s">
        <v>59</v>
      </c>
      <c r="C75" t="s">
        <v>60</v>
      </c>
      <c r="D75" s="3">
        <v>284</v>
      </c>
      <c r="E75" s="3"/>
      <c r="F75" s="1"/>
      <c r="G75" s="1"/>
      <c r="H75" s="1"/>
      <c r="I75" s="1"/>
      <c r="J75" s="1"/>
      <c r="K75" s="1"/>
      <c r="L75" s="1">
        <v>284</v>
      </c>
      <c r="M75" s="1"/>
      <c r="N75" s="1"/>
      <c r="O75" s="1"/>
      <c r="P75" s="1"/>
      <c r="Q75" s="1"/>
    </row>
    <row r="76" spans="1:17" x14ac:dyDescent="0.2">
      <c r="A76" s="3">
        <v>74</v>
      </c>
      <c r="B76" t="s">
        <v>61</v>
      </c>
      <c r="C76" t="s">
        <v>62</v>
      </c>
      <c r="D76" s="3">
        <v>202</v>
      </c>
      <c r="E76" s="3"/>
      <c r="F76" s="1"/>
      <c r="G76" s="1"/>
      <c r="H76" s="1"/>
      <c r="I76" s="1"/>
      <c r="J76" s="1"/>
      <c r="K76" s="1"/>
      <c r="L76" s="1">
        <v>202</v>
      </c>
      <c r="M76" s="1"/>
      <c r="N76" s="1"/>
      <c r="O76" s="1"/>
      <c r="P76" s="1"/>
      <c r="Q76" s="1"/>
    </row>
    <row r="77" spans="1:17" x14ac:dyDescent="0.2">
      <c r="A77" s="3">
        <v>75</v>
      </c>
      <c r="B77" t="s">
        <v>63</v>
      </c>
      <c r="C77" t="s">
        <v>64</v>
      </c>
      <c r="D77" s="3">
        <v>202</v>
      </c>
      <c r="E77" s="3"/>
      <c r="F77" s="1"/>
      <c r="G77" s="1"/>
      <c r="H77" s="1"/>
      <c r="I77" s="1"/>
      <c r="J77" s="1"/>
      <c r="K77" s="1"/>
      <c r="L77" s="1">
        <v>202</v>
      </c>
      <c r="M77" s="1"/>
      <c r="N77" s="1"/>
      <c r="O77" s="1"/>
      <c r="P77" s="1"/>
    </row>
    <row r="78" spans="1:17" x14ac:dyDescent="0.2">
      <c r="A78" s="3"/>
      <c r="B78" s="6" t="s">
        <v>148</v>
      </c>
      <c r="C78" s="6" t="s">
        <v>149</v>
      </c>
      <c r="D78" s="3">
        <f>SUM(D2:D77)</f>
        <v>310665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7" x14ac:dyDescent="0.2">
      <c r="C79" s="3"/>
      <c r="D79" s="3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7" x14ac:dyDescent="0.2">
      <c r="C80" s="3"/>
      <c r="D80" s="3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x14ac:dyDescent="0.2">
      <c r="C81" s="3"/>
      <c r="D81" s="3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x14ac:dyDescent="0.2">
      <c r="A82" s="5"/>
      <c r="C82" s="3"/>
      <c r="D82" s="3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x14ac:dyDescent="0.2">
      <c r="C83" s="3"/>
      <c r="D83" s="3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x14ac:dyDescent="0.2">
      <c r="C84" s="3"/>
      <c r="D84" s="3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x14ac:dyDescent="0.2">
      <c r="C85" s="3"/>
      <c r="D85" s="3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x14ac:dyDescent="0.2">
      <c r="C86" s="3"/>
      <c r="D86" s="3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x14ac:dyDescent="0.2">
      <c r="B87" s="2"/>
      <c r="C87" s="3"/>
      <c r="D87" s="3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x14ac:dyDescent="0.2">
      <c r="C88" s="3"/>
      <c r="D88" s="3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x14ac:dyDescent="0.2">
      <c r="A89" s="5"/>
      <c r="C89" s="3"/>
      <c r="D89" s="3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x14ac:dyDescent="0.2">
      <c r="B90" s="2"/>
      <c r="C90" s="3"/>
      <c r="D90" s="3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x14ac:dyDescent="0.2">
      <c r="B91" s="2"/>
      <c r="C91" s="3"/>
      <c r="D91" s="3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x14ac:dyDescent="0.2">
      <c r="C92" s="3"/>
      <c r="D92" s="3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x14ac:dyDescent="0.2">
      <c r="C93" s="3"/>
      <c r="D93" s="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x14ac:dyDescent="0.2">
      <c r="C94" s="3"/>
      <c r="D94" s="3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x14ac:dyDescent="0.2">
      <c r="C95" s="3"/>
      <c r="D95" s="3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x14ac:dyDescent="0.2">
      <c r="C96" s="3"/>
      <c r="D96" s="3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2:16" x14ac:dyDescent="0.2">
      <c r="C97" s="3"/>
      <c r="D97" s="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2:16" x14ac:dyDescent="0.2">
      <c r="B98" s="2"/>
      <c r="C98" s="3"/>
      <c r="D98" s="3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2:16" x14ac:dyDescent="0.2">
      <c r="C99" s="3"/>
      <c r="D99" s="3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2:16" x14ac:dyDescent="0.2">
      <c r="C100" s="3"/>
      <c r="D100" s="3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2:16" x14ac:dyDescent="0.2">
      <c r="C101" s="3"/>
      <c r="D101" s="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2:16" x14ac:dyDescent="0.2">
      <c r="B102" s="2"/>
      <c r="C102" s="3"/>
      <c r="D102" s="3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2:16" x14ac:dyDescent="0.2">
      <c r="B103" s="2"/>
      <c r="C103" s="3"/>
      <c r="D103" s="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2:16" x14ac:dyDescent="0.2">
      <c r="C104" s="3"/>
      <c r="D104" s="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2:16" x14ac:dyDescent="0.2">
      <c r="B105" s="2"/>
      <c r="C105" s="3"/>
      <c r="D105" s="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2:16" x14ac:dyDescent="0.2">
      <c r="C106" s="3"/>
      <c r="D106" s="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2:16" x14ac:dyDescent="0.2">
      <c r="C107" s="3"/>
      <c r="D107" s="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2:16" x14ac:dyDescent="0.2">
      <c r="C108" s="3"/>
      <c r="D108" s="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2:16" x14ac:dyDescent="0.2">
      <c r="B109" s="2"/>
      <c r="C109" s="3"/>
      <c r="D109" s="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2:16" x14ac:dyDescent="0.2">
      <c r="C110" s="3"/>
      <c r="D110" s="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2:16" x14ac:dyDescent="0.2">
      <c r="C111" s="3"/>
      <c r="D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2:16" x14ac:dyDescent="0.2">
      <c r="C112" s="3"/>
      <c r="D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7" x14ac:dyDescent="0.2">
      <c r="B113" s="2"/>
      <c r="C113" s="3"/>
      <c r="D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7" x14ac:dyDescent="0.2">
      <c r="C114" s="3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7" x14ac:dyDescent="0.2">
      <c r="C115" s="3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7" x14ac:dyDescent="0.2">
      <c r="C116" s="3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7" x14ac:dyDescent="0.2">
      <c r="B117" s="2"/>
      <c r="C117" s="3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7" x14ac:dyDescent="0.2">
      <c r="B118" s="2"/>
      <c r="C118" s="3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7" x14ac:dyDescent="0.2">
      <c r="C119" s="3"/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7" x14ac:dyDescent="0.2">
      <c r="C120" s="3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7" x14ac:dyDescent="0.2">
      <c r="C121" s="3"/>
      <c r="D121" s="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7" x14ac:dyDescent="0.2">
      <c r="C122" s="3"/>
      <c r="D122" s="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7" x14ac:dyDescent="0.2">
      <c r="B123" s="2"/>
      <c r="C123" s="3"/>
      <c r="D123" s="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7" x14ac:dyDescent="0.2">
      <c r="B124" s="2"/>
      <c r="C124" s="3"/>
      <c r="D124" s="3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7" x14ac:dyDescent="0.2">
      <c r="B125" s="2"/>
      <c r="C125" s="3"/>
      <c r="D125" s="3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7" x14ac:dyDescent="0.2">
      <c r="D126" s="3"/>
      <c r="E126" s="3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x14ac:dyDescent="0.2">
      <c r="A127" s="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x14ac:dyDescent="0.2">
      <c r="A128" s="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4:18" x14ac:dyDescent="0.2"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4:18" x14ac:dyDescent="0.2"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4:18" x14ac:dyDescent="0.2"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4:18" x14ac:dyDescent="0.2"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4:18" x14ac:dyDescent="0.2"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4:18" x14ac:dyDescent="0.2"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4:18" x14ac:dyDescent="0.2"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4:18" x14ac:dyDescent="0.2"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4:18" x14ac:dyDescent="0.2"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4:18" x14ac:dyDescent="0.2"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4:18" x14ac:dyDescent="0.2"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4:18" x14ac:dyDescent="0.2"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4:18" x14ac:dyDescent="0.2"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4:18" x14ac:dyDescent="0.2"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4:18" x14ac:dyDescent="0.2"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4:18" x14ac:dyDescent="0.2"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7:19" x14ac:dyDescent="0.2"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7:19" x14ac:dyDescent="0.2"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7:19" x14ac:dyDescent="0.2"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7:19" x14ac:dyDescent="0.2"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7:19" x14ac:dyDescent="0.2"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7:19" x14ac:dyDescent="0.2"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7:19" x14ac:dyDescent="0.2"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7:19" x14ac:dyDescent="0.2"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7:19" x14ac:dyDescent="0.2"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7:19" x14ac:dyDescent="0.2">
      <c r="G154" s="1"/>
    </row>
    <row r="155" spans="7:19" x14ac:dyDescent="0.2">
      <c r="G155" s="1"/>
    </row>
  </sheetData>
  <sheetProtection algorithmName="SHA-512" hashValue="PknXATkm3FI0Lf5K7B+Kwr4hvdALRNeRzqvElxwIwxjk5pP8U6nVhuUBs5SuBrcjQLtisH3Y6zWv9kP1fUsu/A==" saltValue="PFBDmwvlbdo3+liFruATVg==" spinCount="100000" sheet="1" objects="1" scenarios="1"/>
  <sortState ref="B3:M77">
    <sortCondition descending="1" ref="D3:D77"/>
  </sortState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"/>
  <headerFooter alignWithMargins="0">
    <oddHeader>&amp;LMeno pretekára&amp;C&amp;A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11.5703125" defaultRowHeight="12.75" x14ac:dyDescent="0.2"/>
  <sheetData/>
  <sheetProtection selectLockedCells="1" selectUnlockedCells="1"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&amp;LMeno pretekára&amp;C&amp;A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11.5703125" defaultRowHeight="12.75" x14ac:dyDescent="0.2"/>
  <sheetData/>
  <sheetProtection selectLockedCells="1" selectUnlockedCells="1"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&amp;LMeno pretekára&amp;C&amp;A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Lubos Kurej</dc:creator>
  <cp:keywords/>
  <dc:description/>
  <cp:lastModifiedBy>Lubos Kurej</cp:lastModifiedBy>
  <cp:revision/>
  <dcterms:created xsi:type="dcterms:W3CDTF">2017-03-12T15:05:44Z</dcterms:created>
  <dcterms:modified xsi:type="dcterms:W3CDTF">2017-12-04T08:01:29Z</dcterms:modified>
  <cp:category/>
  <cp:contentStatus/>
</cp:coreProperties>
</file>